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<sst xmlns="http://schemas.openxmlformats.org/spreadsheetml/2006/main" count="132" uniqueCount="58">
  <si>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</si>
  <si>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</si>
  <si>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</si>
  <si>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</si>
  <si>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</si>
  <si>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</si>
  <si>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</si>
  <si>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</si>
  <si>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</si>
  <si>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</si>
  <si>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</si>
  <si>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</si>
  <si>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</si>
  <si>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</si>
  <si>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</si>
  <si>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</si>
  <si>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</si>
  <si>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</si>
  <si>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</si>
  <si>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</si>
  <si>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</si>
  <si>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</si>
  <si>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</si>
  <si>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</si>
  <si>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</si>
  <si>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</si>
  <si>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</si>
  <si>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</si>
  <si>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</si>
  <si>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</si>
  <si>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</si>
  <si>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</si>
  <si>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</si>
  <si>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</si>
  <si>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</si>
  <si>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</si>
  <si>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</si>
  <si>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</si>
  <si>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Вешняки</t>
  </si>
  <si>
    <t xml:space="preserve"> 0,4 Вешняки ТСН 1 ао RS</t>
  </si>
  <si>
    <t xml:space="preserve"> 0,4 Вешняки ТСН 2 ао RS</t>
  </si>
  <si>
    <t xml:space="preserve"> 10 Вешняки - Бор ао RS</t>
  </si>
  <si>
    <t xml:space="preserve"> 10 Вешняки - Бор ап RS</t>
  </si>
  <si>
    <t xml:space="preserve"> 10 Вешняки - Искра ао RS</t>
  </si>
  <si>
    <t xml:space="preserve"> 10 Вешняки - Искра ап RS</t>
  </si>
  <si>
    <t xml:space="preserve"> 10 Вешняки - Миндюкино ао RS</t>
  </si>
  <si>
    <t xml:space="preserve"> 10 Вешняки - Миндюкино ап RS</t>
  </si>
  <si>
    <t xml:space="preserve"> 10 Вешняки - Парус 1 ао RS</t>
  </si>
  <si>
    <t xml:space="preserve"> 10 Вешняки - Парус 1 ап RS</t>
  </si>
  <si>
    <t xml:space="preserve"> 10 Вешняки - Парус 2 ао RS</t>
  </si>
  <si>
    <t xml:space="preserve"> 10 Вешняки - Парус 2 ап RS</t>
  </si>
  <si>
    <t xml:space="preserve"> 10 Вешняки - Сказка ао RS</t>
  </si>
  <si>
    <t xml:space="preserve"> 10 Вешняки - Сказка ап RS</t>
  </si>
  <si>
    <t xml:space="preserve"> 10 Вешняки Т1 ао RS</t>
  </si>
  <si>
    <t xml:space="preserve"> 10 Вешняки Т1 ап RS</t>
  </si>
  <si>
    <t xml:space="preserve"> 10 Вешняки Т2 ао RS</t>
  </si>
  <si>
    <t xml:space="preserve"> 10 Вешняки Т2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</si>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</sst>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T59" sqref="T5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36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Вешняки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37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101" t="s">
        <v>54</v>
      </c>
      <c r="R6" s="70" t="s">
        <v>55</v>
      </c>
      <c r="S6" s="102" t="s">
        <v>56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0.27900000000000003</v>
      </c>
      <c r="C7" s="72">
        <v>0.221</v>
      </c>
      <c r="D7" s="72">
        <v>115.2</v>
      </c>
      <c r="E7" s="72">
        <v>0</v>
      </c>
      <c r="F7" s="72">
        <v>32.200000000000003</v>
      </c>
      <c r="G7" s="72">
        <v>0</v>
      </c>
      <c r="H7" s="72">
        <v>51.2</v>
      </c>
      <c r="I7" s="72">
        <v>0</v>
      </c>
      <c r="J7" s="72">
        <v>39.4</v>
      </c>
      <c r="K7" s="72">
        <v>0</v>
      </c>
      <c r="L7" s="72">
        <v>19.8</v>
      </c>
      <c r="M7" s="72">
        <v>0</v>
      </c>
      <c r="N7" s="72">
        <v>31.8</v>
      </c>
      <c r="O7" s="72">
        <v>0</v>
      </c>
      <c r="P7" s="72">
        <v>0</v>
      </c>
      <c r="Q7" s="72">
        <v>202.4</v>
      </c>
      <c r="R7" s="72">
        <v>0</v>
      </c>
      <c r="S7" s="73">
        <v>80.400000000000006</v>
      </c>
    </row>
    <row r="8" spans="1:54" x14ac:dyDescent="0.2">
      <c r="A8" s="74" t="s">
        <v>4</v>
      </c>
      <c r="B8" s="75">
        <v>0.27900000000000003</v>
      </c>
      <c r="C8" s="75">
        <v>0.19800000000000001</v>
      </c>
      <c r="D8" s="75">
        <v>101.8</v>
      </c>
      <c r="E8" s="75">
        <v>0</v>
      </c>
      <c r="F8" s="75">
        <v>28.400000000000002</v>
      </c>
      <c r="G8" s="75">
        <v>0</v>
      </c>
      <c r="H8" s="75">
        <v>50.2</v>
      </c>
      <c r="I8" s="75">
        <v>0</v>
      </c>
      <c r="J8" s="75">
        <v>39.6</v>
      </c>
      <c r="K8" s="75">
        <v>0</v>
      </c>
      <c r="L8" s="75">
        <v>19.600000000000001</v>
      </c>
      <c r="M8" s="75">
        <v>0</v>
      </c>
      <c r="N8" s="75">
        <v>30.8</v>
      </c>
      <c r="O8" s="75">
        <v>0</v>
      </c>
      <c r="P8" s="75">
        <v>0</v>
      </c>
      <c r="Q8" s="75">
        <v>188.4</v>
      </c>
      <c r="R8" s="75">
        <v>0</v>
      </c>
      <c r="S8" s="76">
        <v>76</v>
      </c>
    </row>
    <row r="9" spans="1:54" x14ac:dyDescent="0.2">
      <c r="A9" s="74" t="s">
        <v>5</v>
      </c>
      <c r="B9" s="75">
        <v>0.28000000000000003</v>
      </c>
      <c r="C9" s="75">
        <v>0.19600000000000001</v>
      </c>
      <c r="D9" s="75">
        <v>92.2</v>
      </c>
      <c r="E9" s="75">
        <v>0</v>
      </c>
      <c r="F9" s="75">
        <v>27.8</v>
      </c>
      <c r="G9" s="75">
        <v>0</v>
      </c>
      <c r="H9" s="75">
        <v>52.6</v>
      </c>
      <c r="I9" s="75">
        <v>0</v>
      </c>
      <c r="J9" s="75">
        <v>39.200000000000003</v>
      </c>
      <c r="K9" s="75">
        <v>0</v>
      </c>
      <c r="L9" s="75">
        <v>19.400000000000002</v>
      </c>
      <c r="M9" s="75">
        <v>0</v>
      </c>
      <c r="N9" s="75">
        <v>29.8</v>
      </c>
      <c r="O9" s="75">
        <v>0</v>
      </c>
      <c r="P9" s="75">
        <v>0</v>
      </c>
      <c r="Q9" s="75">
        <v>181.20000000000002</v>
      </c>
      <c r="R9" s="75">
        <v>0</v>
      </c>
      <c r="S9" s="76">
        <v>74.400000000000006</v>
      </c>
    </row>
    <row r="10" spans="1:54" x14ac:dyDescent="0.2">
      <c r="A10" s="103" t="s">
        <v>6</v>
      </c>
      <c r="B10" s="104">
        <v>0.28000000000000003</v>
      </c>
      <c r="C10" s="104">
        <v>0.255</v>
      </c>
      <c r="D10" s="104">
        <v>88.2</v>
      </c>
      <c r="E10" s="104">
        <v>0</v>
      </c>
      <c r="F10" s="104">
        <v>26.400000000000002</v>
      </c>
      <c r="G10" s="104">
        <v>0</v>
      </c>
      <c r="H10" s="104">
        <v>49.800000000000004</v>
      </c>
      <c r="I10" s="104">
        <v>0</v>
      </c>
      <c r="J10" s="104">
        <v>38</v>
      </c>
      <c r="K10" s="104">
        <v>0</v>
      </c>
      <c r="L10" s="104">
        <v>19.8</v>
      </c>
      <c r="M10" s="104">
        <v>0</v>
      </c>
      <c r="N10" s="104">
        <v>26.8</v>
      </c>
      <c r="O10" s="104">
        <v>0</v>
      </c>
      <c r="P10" s="104">
        <v>0</v>
      </c>
      <c r="Q10" s="104">
        <v>173.20000000000002</v>
      </c>
      <c r="R10" s="104">
        <v>0</v>
      </c>
      <c r="S10" s="105">
        <v>70</v>
      </c>
    </row>
    <row r="11" spans="1:54" x14ac:dyDescent="0.2">
      <c r="A11" s="74" t="s">
        <v>7</v>
      </c>
      <c r="B11" s="75">
        <v>0.28100000000000003</v>
      </c>
      <c r="C11" s="75">
        <v>0.252</v>
      </c>
      <c r="D11" s="75">
        <v>88.8</v>
      </c>
      <c r="E11" s="75">
        <v>0</v>
      </c>
      <c r="F11" s="75">
        <v>26.2</v>
      </c>
      <c r="G11" s="75">
        <v>0</v>
      </c>
      <c r="H11" s="75">
        <v>42.2</v>
      </c>
      <c r="I11" s="75">
        <v>0</v>
      </c>
      <c r="J11" s="75">
        <v>37.6</v>
      </c>
      <c r="K11" s="75">
        <v>0</v>
      </c>
      <c r="L11" s="75">
        <v>14.4</v>
      </c>
      <c r="M11" s="75">
        <v>0</v>
      </c>
      <c r="N11" s="75">
        <v>25.400000000000002</v>
      </c>
      <c r="O11" s="75">
        <v>0</v>
      </c>
      <c r="P11" s="75">
        <v>0</v>
      </c>
      <c r="Q11" s="75">
        <v>165.6</v>
      </c>
      <c r="R11" s="75">
        <v>0</v>
      </c>
      <c r="S11" s="76">
        <v>63.6</v>
      </c>
    </row>
    <row r="12" spans="1:54" x14ac:dyDescent="0.2">
      <c r="A12" s="74" t="s">
        <v>8</v>
      </c>
      <c r="B12" s="75">
        <v>0.28000000000000003</v>
      </c>
      <c r="C12" s="75">
        <v>0.19800000000000001</v>
      </c>
      <c r="D12" s="75">
        <v>104.60000000000001</v>
      </c>
      <c r="E12" s="75">
        <v>0</v>
      </c>
      <c r="F12" s="75">
        <v>24.6</v>
      </c>
      <c r="G12" s="75">
        <v>0</v>
      </c>
      <c r="H12" s="75">
        <v>45.4</v>
      </c>
      <c r="I12" s="75">
        <v>0</v>
      </c>
      <c r="J12" s="75">
        <v>38.200000000000003</v>
      </c>
      <c r="K12" s="75">
        <v>0</v>
      </c>
      <c r="L12" s="75">
        <v>7.6000000000000005</v>
      </c>
      <c r="M12" s="75">
        <v>0</v>
      </c>
      <c r="N12" s="75">
        <v>35.200000000000003</v>
      </c>
      <c r="O12" s="75">
        <v>0</v>
      </c>
      <c r="P12" s="75">
        <v>0</v>
      </c>
      <c r="Q12" s="75">
        <v>185.20000000000002</v>
      </c>
      <c r="R12" s="75">
        <v>0</v>
      </c>
      <c r="S12" s="76">
        <v>64.8</v>
      </c>
    </row>
    <row r="13" spans="1:54" x14ac:dyDescent="0.2">
      <c r="A13" s="74" t="s">
        <v>9</v>
      </c>
      <c r="B13" s="75">
        <v>0.27900000000000003</v>
      </c>
      <c r="C13" s="75">
        <v>0.152</v>
      </c>
      <c r="D13" s="75">
        <v>111.4</v>
      </c>
      <c r="E13" s="75">
        <v>0</v>
      </c>
      <c r="F13" s="75">
        <v>30.6</v>
      </c>
      <c r="G13" s="75">
        <v>0</v>
      </c>
      <c r="H13" s="75">
        <v>60.800000000000004</v>
      </c>
      <c r="I13" s="75">
        <v>0</v>
      </c>
      <c r="J13" s="75">
        <v>39.200000000000003</v>
      </c>
      <c r="K13" s="75">
        <v>0</v>
      </c>
      <c r="L13" s="75">
        <v>7.4</v>
      </c>
      <c r="M13" s="75">
        <v>0</v>
      </c>
      <c r="N13" s="75">
        <v>69.400000000000006</v>
      </c>
      <c r="O13" s="75">
        <v>0</v>
      </c>
      <c r="P13" s="75">
        <v>0</v>
      </c>
      <c r="Q13" s="75">
        <v>208.4</v>
      </c>
      <c r="R13" s="75">
        <v>0</v>
      </c>
      <c r="S13" s="76">
        <v>103.60000000000001</v>
      </c>
    </row>
    <row r="14" spans="1:54" x14ac:dyDescent="0.2">
      <c r="A14" s="74" t="s">
        <v>10</v>
      </c>
      <c r="B14" s="75">
        <v>0.27600000000000002</v>
      </c>
      <c r="C14" s="75">
        <v>0.14300000000000002</v>
      </c>
      <c r="D14" s="75">
        <v>141.20000000000002</v>
      </c>
      <c r="E14" s="75">
        <v>0</v>
      </c>
      <c r="F14" s="75">
        <v>42.6</v>
      </c>
      <c r="G14" s="75">
        <v>0</v>
      </c>
      <c r="H14" s="75">
        <v>71.8</v>
      </c>
      <c r="I14" s="75">
        <v>0</v>
      </c>
      <c r="J14" s="75">
        <v>64.8</v>
      </c>
      <c r="K14" s="75">
        <v>0</v>
      </c>
      <c r="L14" s="75">
        <v>8</v>
      </c>
      <c r="M14" s="75">
        <v>0</v>
      </c>
      <c r="N14" s="75">
        <v>79.400000000000006</v>
      </c>
      <c r="O14" s="75">
        <v>0</v>
      </c>
      <c r="P14" s="75">
        <v>0</v>
      </c>
      <c r="Q14" s="75">
        <v>273.60000000000002</v>
      </c>
      <c r="R14" s="75">
        <v>0</v>
      </c>
      <c r="S14" s="76">
        <v>126</v>
      </c>
    </row>
    <row r="15" spans="1:54" x14ac:dyDescent="0.2">
      <c r="A15" s="74" t="s">
        <v>11</v>
      </c>
      <c r="B15" s="75">
        <v>0.27400000000000002</v>
      </c>
      <c r="C15" s="75">
        <v>0.14000000000000001</v>
      </c>
      <c r="D15" s="75">
        <v>166</v>
      </c>
      <c r="E15" s="75">
        <v>0</v>
      </c>
      <c r="F15" s="75">
        <v>71.600000000000009</v>
      </c>
      <c r="G15" s="75">
        <v>0</v>
      </c>
      <c r="H15" s="75">
        <v>87.2</v>
      </c>
      <c r="I15" s="75">
        <v>0</v>
      </c>
      <c r="J15" s="75">
        <v>64.400000000000006</v>
      </c>
      <c r="K15" s="75">
        <v>0</v>
      </c>
      <c r="L15" s="75">
        <v>8.4</v>
      </c>
      <c r="M15" s="75">
        <v>0</v>
      </c>
      <c r="N15" s="75">
        <v>112.8</v>
      </c>
      <c r="O15" s="75">
        <v>0</v>
      </c>
      <c r="P15" s="75">
        <v>0</v>
      </c>
      <c r="Q15" s="75">
        <v>313.60000000000002</v>
      </c>
      <c r="R15" s="75">
        <v>0</v>
      </c>
      <c r="S15" s="76">
        <v>186.8</v>
      </c>
    </row>
    <row r="16" spans="1:54" x14ac:dyDescent="0.2">
      <c r="A16" s="103" t="s">
        <v>12</v>
      </c>
      <c r="B16" s="104">
        <v>0.27400000000000002</v>
      </c>
      <c r="C16" s="104">
        <v>0.14300000000000002</v>
      </c>
      <c r="D16" s="104">
        <v>176</v>
      </c>
      <c r="E16" s="104">
        <v>0</v>
      </c>
      <c r="F16" s="104">
        <v>69.600000000000009</v>
      </c>
      <c r="G16" s="104">
        <v>0</v>
      </c>
      <c r="H16" s="104">
        <v>79.600000000000009</v>
      </c>
      <c r="I16" s="104">
        <v>0</v>
      </c>
      <c r="J16" s="104">
        <v>51</v>
      </c>
      <c r="K16" s="104">
        <v>0</v>
      </c>
      <c r="L16" s="104">
        <v>9.8000000000000007</v>
      </c>
      <c r="M16" s="104">
        <v>0</v>
      </c>
      <c r="N16" s="104">
        <v>146.6</v>
      </c>
      <c r="O16" s="104">
        <v>0</v>
      </c>
      <c r="P16" s="104">
        <v>0</v>
      </c>
      <c r="Q16" s="104">
        <v>302.8</v>
      </c>
      <c r="R16" s="104">
        <v>0</v>
      </c>
      <c r="S16" s="105">
        <v>219.20000000000002</v>
      </c>
    </row>
    <row r="17" spans="1:19" x14ac:dyDescent="0.2">
      <c r="A17" s="74" t="s">
        <v>13</v>
      </c>
      <c r="B17" s="75">
        <v>0.27500000000000002</v>
      </c>
      <c r="C17" s="75">
        <v>0.14500000000000002</v>
      </c>
      <c r="D17" s="75">
        <v>167.8</v>
      </c>
      <c r="E17" s="75">
        <v>0</v>
      </c>
      <c r="F17" s="75">
        <v>65.2</v>
      </c>
      <c r="G17" s="75">
        <v>0</v>
      </c>
      <c r="H17" s="75">
        <v>80.400000000000006</v>
      </c>
      <c r="I17" s="75">
        <v>0</v>
      </c>
      <c r="J17" s="75">
        <v>54.2</v>
      </c>
      <c r="K17" s="75">
        <v>0</v>
      </c>
      <c r="L17" s="75">
        <v>7.2</v>
      </c>
      <c r="M17" s="75">
        <v>0</v>
      </c>
      <c r="N17" s="75">
        <v>121.60000000000001</v>
      </c>
      <c r="O17" s="75">
        <v>0</v>
      </c>
      <c r="P17" s="75">
        <v>0</v>
      </c>
      <c r="Q17" s="75">
        <v>297.60000000000002</v>
      </c>
      <c r="R17" s="75">
        <v>0</v>
      </c>
      <c r="S17" s="76">
        <v>188.4</v>
      </c>
    </row>
    <row r="18" spans="1:19" x14ac:dyDescent="0.2">
      <c r="A18" s="74" t="s">
        <v>14</v>
      </c>
      <c r="B18" s="75">
        <v>0.27800000000000002</v>
      </c>
      <c r="C18" s="75">
        <v>0.14700000000000002</v>
      </c>
      <c r="D18" s="75">
        <v>158.20000000000002</v>
      </c>
      <c r="E18" s="75">
        <v>0</v>
      </c>
      <c r="F18" s="75">
        <v>84.8</v>
      </c>
      <c r="G18" s="75">
        <v>0</v>
      </c>
      <c r="H18" s="75">
        <v>67.599999999999994</v>
      </c>
      <c r="I18" s="75">
        <v>0</v>
      </c>
      <c r="J18" s="75">
        <v>50.2</v>
      </c>
      <c r="K18" s="75">
        <v>0</v>
      </c>
      <c r="L18" s="75">
        <v>7</v>
      </c>
      <c r="M18" s="75">
        <v>0</v>
      </c>
      <c r="N18" s="75">
        <v>109</v>
      </c>
      <c r="O18" s="75">
        <v>0</v>
      </c>
      <c r="P18" s="75">
        <v>0</v>
      </c>
      <c r="Q18" s="75">
        <v>272.8</v>
      </c>
      <c r="R18" s="75">
        <v>0</v>
      </c>
      <c r="S18" s="76">
        <v>194.4</v>
      </c>
    </row>
    <row r="19" spans="1:19" x14ac:dyDescent="0.2">
      <c r="A19" s="74" t="s">
        <v>15</v>
      </c>
      <c r="B19" s="75">
        <v>0.33600000000000002</v>
      </c>
      <c r="C19" s="75">
        <v>0.13300000000000001</v>
      </c>
      <c r="D19" s="75">
        <v>159.4</v>
      </c>
      <c r="E19" s="75">
        <v>0</v>
      </c>
      <c r="F19" s="75">
        <v>62.800000000000004</v>
      </c>
      <c r="G19" s="75">
        <v>0</v>
      </c>
      <c r="H19" s="75">
        <v>0</v>
      </c>
      <c r="I19" s="75">
        <v>0</v>
      </c>
      <c r="J19" s="75">
        <v>53.800000000000004</v>
      </c>
      <c r="K19" s="75">
        <v>0</v>
      </c>
      <c r="L19" s="75">
        <v>7</v>
      </c>
      <c r="M19" s="75">
        <v>0</v>
      </c>
      <c r="N19" s="75">
        <v>82.8</v>
      </c>
      <c r="O19" s="75">
        <v>0</v>
      </c>
      <c r="P19" s="75">
        <v>0</v>
      </c>
      <c r="Q19" s="75">
        <v>209.6</v>
      </c>
      <c r="R19" s="75">
        <v>0</v>
      </c>
      <c r="S19" s="76">
        <v>147.6</v>
      </c>
    </row>
    <row r="20" spans="1:19" x14ac:dyDescent="0.2">
      <c r="A20" s="74" t="s">
        <v>16</v>
      </c>
      <c r="B20" s="75">
        <v>0.27800000000000002</v>
      </c>
      <c r="C20" s="75">
        <v>0.129</v>
      </c>
      <c r="D20" s="75">
        <v>173.8</v>
      </c>
      <c r="E20" s="75">
        <v>0</v>
      </c>
      <c r="F20" s="75">
        <v>51.4</v>
      </c>
      <c r="G20" s="75">
        <v>0</v>
      </c>
      <c r="H20" s="75">
        <v>0</v>
      </c>
      <c r="I20" s="75">
        <v>0</v>
      </c>
      <c r="J20" s="75">
        <v>48.800000000000004</v>
      </c>
      <c r="K20" s="75">
        <v>0</v>
      </c>
      <c r="L20" s="75">
        <v>7.2</v>
      </c>
      <c r="M20" s="75">
        <v>0</v>
      </c>
      <c r="N20" s="75">
        <v>76.400000000000006</v>
      </c>
      <c r="O20" s="75">
        <v>0</v>
      </c>
      <c r="P20" s="75">
        <v>0</v>
      </c>
      <c r="Q20" s="75">
        <v>219.20000000000002</v>
      </c>
      <c r="R20" s="75">
        <v>0</v>
      </c>
      <c r="S20" s="76">
        <v>130.4</v>
      </c>
    </row>
    <row r="21" spans="1:19" x14ac:dyDescent="0.2">
      <c r="A21" s="74" t="s">
        <v>17</v>
      </c>
      <c r="B21" s="75">
        <v>0.28300000000000003</v>
      </c>
      <c r="C21" s="75">
        <v>0.13200000000000001</v>
      </c>
      <c r="D21" s="75">
        <v>191.8</v>
      </c>
      <c r="E21" s="75">
        <v>0</v>
      </c>
      <c r="F21" s="75">
        <v>0</v>
      </c>
      <c r="G21" s="75">
        <v>0</v>
      </c>
      <c r="H21" s="75">
        <v>22.6</v>
      </c>
      <c r="I21" s="75">
        <v>0</v>
      </c>
      <c r="J21" s="75">
        <v>45.2</v>
      </c>
      <c r="K21" s="75">
        <v>0</v>
      </c>
      <c r="L21" s="75">
        <v>7</v>
      </c>
      <c r="M21" s="75">
        <v>0</v>
      </c>
      <c r="N21" s="75">
        <v>92.4</v>
      </c>
      <c r="O21" s="75">
        <v>0</v>
      </c>
      <c r="P21" s="75">
        <v>0</v>
      </c>
      <c r="Q21" s="75">
        <v>256.39999999999998</v>
      </c>
      <c r="R21" s="75">
        <v>0</v>
      </c>
      <c r="S21" s="76">
        <v>95.2</v>
      </c>
    </row>
    <row r="22" spans="1:19" x14ac:dyDescent="0.2">
      <c r="A22" s="74" t="s">
        <v>18</v>
      </c>
      <c r="B22" s="75">
        <v>0.317</v>
      </c>
      <c r="C22" s="75">
        <v>0.192</v>
      </c>
      <c r="D22" s="75">
        <v>191.4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45</v>
      </c>
      <c r="K22" s="75">
        <v>0</v>
      </c>
      <c r="L22" s="75">
        <v>7.2</v>
      </c>
      <c r="M22" s="75">
        <v>0</v>
      </c>
      <c r="N22" s="75">
        <v>87.4</v>
      </c>
      <c r="O22" s="75">
        <v>0</v>
      </c>
      <c r="P22" s="75">
        <v>0</v>
      </c>
      <c r="Q22" s="75">
        <v>232.8</v>
      </c>
      <c r="R22" s="75">
        <v>0</v>
      </c>
      <c r="S22" s="76">
        <v>90.8</v>
      </c>
    </row>
    <row r="23" spans="1:19" x14ac:dyDescent="0.2">
      <c r="A23" s="74" t="s">
        <v>19</v>
      </c>
      <c r="B23" s="75">
        <v>0.30499999999999999</v>
      </c>
      <c r="C23" s="75">
        <v>0.186</v>
      </c>
      <c r="D23" s="75">
        <v>183.6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41.4</v>
      </c>
      <c r="K23" s="75">
        <v>0</v>
      </c>
      <c r="L23" s="75">
        <v>7</v>
      </c>
      <c r="M23" s="75">
        <v>0</v>
      </c>
      <c r="N23" s="75">
        <v>97.600000000000009</v>
      </c>
      <c r="O23" s="75">
        <v>0</v>
      </c>
      <c r="P23" s="75">
        <v>0</v>
      </c>
      <c r="Q23" s="75">
        <v>222</v>
      </c>
      <c r="R23" s="75">
        <v>0</v>
      </c>
      <c r="S23" s="76">
        <v>100</v>
      </c>
    </row>
    <row r="24" spans="1:19" x14ac:dyDescent="0.2">
      <c r="A24" s="74" t="s">
        <v>20</v>
      </c>
      <c r="B24" s="75">
        <v>0.29400000000000004</v>
      </c>
      <c r="C24" s="75">
        <v>0.13900000000000001</v>
      </c>
      <c r="D24" s="75">
        <v>183</v>
      </c>
      <c r="E24" s="75">
        <v>0</v>
      </c>
      <c r="F24" s="75">
        <v>9</v>
      </c>
      <c r="G24" s="75">
        <v>0</v>
      </c>
      <c r="H24" s="75">
        <v>1.6</v>
      </c>
      <c r="I24" s="75">
        <v>0</v>
      </c>
      <c r="J24" s="75">
        <v>46.4</v>
      </c>
      <c r="K24" s="75">
        <v>0</v>
      </c>
      <c r="L24" s="75">
        <v>7.2</v>
      </c>
      <c r="M24" s="75">
        <v>0</v>
      </c>
      <c r="N24" s="75">
        <v>70.8</v>
      </c>
      <c r="O24" s="75">
        <v>0</v>
      </c>
      <c r="P24" s="75">
        <v>0</v>
      </c>
      <c r="Q24" s="75">
        <v>227.6</v>
      </c>
      <c r="R24" s="75">
        <v>0</v>
      </c>
      <c r="S24" s="76">
        <v>82.8</v>
      </c>
    </row>
    <row r="25" spans="1:19" x14ac:dyDescent="0.2">
      <c r="A25" s="74" t="s">
        <v>21</v>
      </c>
      <c r="B25" s="75">
        <v>0.28600000000000003</v>
      </c>
      <c r="C25" s="75">
        <v>0.13700000000000001</v>
      </c>
      <c r="D25" s="75">
        <v>179.20000000000002</v>
      </c>
      <c r="E25" s="75">
        <v>0</v>
      </c>
      <c r="F25" s="75">
        <v>12.4</v>
      </c>
      <c r="G25" s="75">
        <v>0</v>
      </c>
      <c r="H25" s="75">
        <v>0</v>
      </c>
      <c r="I25" s="75">
        <v>0</v>
      </c>
      <c r="J25" s="75">
        <v>54.2</v>
      </c>
      <c r="K25" s="75">
        <v>0</v>
      </c>
      <c r="L25" s="75">
        <v>7.2</v>
      </c>
      <c r="M25" s="75">
        <v>0</v>
      </c>
      <c r="N25" s="75">
        <v>66</v>
      </c>
      <c r="O25" s="75">
        <v>0</v>
      </c>
      <c r="P25" s="75">
        <v>0</v>
      </c>
      <c r="Q25" s="75">
        <v>230.4</v>
      </c>
      <c r="R25" s="75">
        <v>0</v>
      </c>
      <c r="S25" s="76">
        <v>80.8</v>
      </c>
    </row>
    <row r="26" spans="1:19" x14ac:dyDescent="0.2">
      <c r="A26" s="74" t="s">
        <v>22</v>
      </c>
      <c r="B26" s="75">
        <v>0.29200000000000004</v>
      </c>
      <c r="C26" s="75">
        <v>0.16200000000000001</v>
      </c>
      <c r="D26" s="75">
        <v>197</v>
      </c>
      <c r="E26" s="75">
        <v>0</v>
      </c>
      <c r="F26" s="75">
        <v>42.800000000000004</v>
      </c>
      <c r="G26" s="75">
        <v>0</v>
      </c>
      <c r="H26" s="75">
        <v>0.6</v>
      </c>
      <c r="I26" s="75">
        <v>0</v>
      </c>
      <c r="J26" s="75">
        <v>42.800000000000004</v>
      </c>
      <c r="K26" s="75">
        <v>0</v>
      </c>
      <c r="L26" s="75">
        <v>7.2</v>
      </c>
      <c r="M26" s="75">
        <v>0</v>
      </c>
      <c r="N26" s="75">
        <v>62.4</v>
      </c>
      <c r="O26" s="75">
        <v>0</v>
      </c>
      <c r="P26" s="75">
        <v>0</v>
      </c>
      <c r="Q26" s="75">
        <v>236.8</v>
      </c>
      <c r="R26" s="75">
        <v>0</v>
      </c>
      <c r="S26" s="76">
        <v>106.4</v>
      </c>
    </row>
    <row r="27" spans="1:19" x14ac:dyDescent="0.2">
      <c r="A27" s="74" t="s">
        <v>23</v>
      </c>
      <c r="B27" s="75">
        <v>0.29400000000000004</v>
      </c>
      <c r="C27" s="75">
        <v>0.17</v>
      </c>
      <c r="D27" s="75">
        <v>197.6</v>
      </c>
      <c r="E27" s="75">
        <v>0</v>
      </c>
      <c r="F27" s="75">
        <v>35.4</v>
      </c>
      <c r="G27" s="75">
        <v>0</v>
      </c>
      <c r="H27" s="75">
        <v>0</v>
      </c>
      <c r="I27" s="75">
        <v>0</v>
      </c>
      <c r="J27" s="75">
        <v>39.6</v>
      </c>
      <c r="K27" s="75">
        <v>0</v>
      </c>
      <c r="L27" s="75">
        <v>7.2</v>
      </c>
      <c r="M27" s="75">
        <v>0</v>
      </c>
      <c r="N27" s="75">
        <v>61.4</v>
      </c>
      <c r="O27" s="75">
        <v>0</v>
      </c>
      <c r="P27" s="75">
        <v>0</v>
      </c>
      <c r="Q27" s="75">
        <v>234</v>
      </c>
      <c r="R27" s="75">
        <v>0</v>
      </c>
      <c r="S27" s="76">
        <v>98.8</v>
      </c>
    </row>
    <row r="28" spans="1:19" x14ac:dyDescent="0.2">
      <c r="A28" s="103" t="s">
        <v>24</v>
      </c>
      <c r="B28" s="104">
        <v>0.29600000000000004</v>
      </c>
      <c r="C28" s="104">
        <v>0.19</v>
      </c>
      <c r="D28" s="104">
        <v>202.6</v>
      </c>
      <c r="E28" s="104">
        <v>0</v>
      </c>
      <c r="F28" s="104">
        <v>27.8</v>
      </c>
      <c r="G28" s="104">
        <v>0</v>
      </c>
      <c r="H28" s="104">
        <v>0</v>
      </c>
      <c r="I28" s="104">
        <v>0</v>
      </c>
      <c r="J28" s="104">
        <v>40.800000000000004</v>
      </c>
      <c r="K28" s="104">
        <v>0</v>
      </c>
      <c r="L28" s="104">
        <v>7.2</v>
      </c>
      <c r="M28" s="104">
        <v>0</v>
      </c>
      <c r="N28" s="104">
        <v>60.4</v>
      </c>
      <c r="O28" s="104">
        <v>0</v>
      </c>
      <c r="P28" s="104">
        <v>0</v>
      </c>
      <c r="Q28" s="104">
        <v>240</v>
      </c>
      <c r="R28" s="104">
        <v>0</v>
      </c>
      <c r="S28" s="105">
        <v>90.4</v>
      </c>
    </row>
    <row r="29" spans="1:19" x14ac:dyDescent="0.2">
      <c r="A29" s="74" t="s">
        <v>25</v>
      </c>
      <c r="B29" s="75">
        <v>0.29300000000000004</v>
      </c>
      <c r="C29" s="75">
        <v>0.19600000000000001</v>
      </c>
      <c r="D29" s="75">
        <v>174.6</v>
      </c>
      <c r="E29" s="75">
        <v>0</v>
      </c>
      <c r="F29" s="75">
        <v>23.2</v>
      </c>
      <c r="G29" s="75">
        <v>0</v>
      </c>
      <c r="H29" s="75">
        <v>135.80000000000001</v>
      </c>
      <c r="I29" s="75">
        <v>0</v>
      </c>
      <c r="J29" s="75">
        <v>40.200000000000003</v>
      </c>
      <c r="K29" s="75">
        <v>0</v>
      </c>
      <c r="L29" s="75">
        <v>7</v>
      </c>
      <c r="M29" s="75">
        <v>0</v>
      </c>
      <c r="N29" s="75">
        <v>49.4</v>
      </c>
      <c r="O29" s="75">
        <v>0</v>
      </c>
      <c r="P29" s="75">
        <v>0</v>
      </c>
      <c r="Q29" s="75">
        <v>346</v>
      </c>
      <c r="R29" s="75">
        <v>0</v>
      </c>
      <c r="S29" s="76">
        <v>75.600000000000009</v>
      </c>
    </row>
    <row r="30" spans="1:19" ht="13.5" thickBot="1" x14ac:dyDescent="0.25">
      <c r="A30" s="77" t="s">
        <v>26</v>
      </c>
      <c r="B30" s="78">
        <v>0.311</v>
      </c>
      <c r="C30" s="78">
        <v>0.183</v>
      </c>
      <c r="D30" s="78">
        <v>162.80000000000001</v>
      </c>
      <c r="E30" s="78">
        <v>0</v>
      </c>
      <c r="F30" s="78">
        <v>26.400000000000002</v>
      </c>
      <c r="G30" s="78">
        <v>0</v>
      </c>
      <c r="H30" s="78">
        <v>88.600000000000009</v>
      </c>
      <c r="I30" s="78">
        <v>0</v>
      </c>
      <c r="J30" s="78">
        <v>39</v>
      </c>
      <c r="K30" s="78">
        <v>0</v>
      </c>
      <c r="L30" s="78">
        <v>7.4</v>
      </c>
      <c r="M30" s="78">
        <v>0</v>
      </c>
      <c r="N30" s="78">
        <v>39.200000000000003</v>
      </c>
      <c r="O30" s="78">
        <v>0</v>
      </c>
      <c r="P30" s="78">
        <v>0</v>
      </c>
      <c r="Q30" s="78">
        <v>286.40000000000003</v>
      </c>
      <c r="R30" s="78">
        <v>0</v>
      </c>
      <c r="S30" s="79">
        <v>69.2</v>
      </c>
    </row>
    <row r="31" spans="1:19" s="55" customFormat="1" hidden="1" x14ac:dyDescent="0.2">
      <c r="A31" s="46" t="s">
        <v>2</v>
      </c>
      <c r="B31" s="55">
        <f t="shared" ref="B31:S31" si="0">SUM(B7:B30)</f>
        <v>6.92</v>
      </c>
      <c r="C31" s="55">
        <f t="shared" si="0"/>
        <v>4.1390000000000011</v>
      </c>
      <c r="D31" s="55">
        <f t="shared" si="0"/>
        <v>3708.2</v>
      </c>
      <c r="E31" s="55">
        <f t="shared" si="0"/>
        <v>0</v>
      </c>
      <c r="F31" s="55">
        <f t="shared" si="0"/>
        <v>821.19999999999982</v>
      </c>
      <c r="G31" s="55">
        <f t="shared" si="0"/>
        <v>0</v>
      </c>
      <c r="H31" s="55">
        <f t="shared" si="0"/>
        <v>988.00000000000011</v>
      </c>
      <c r="I31" s="55">
        <f t="shared" si="0"/>
        <v>0</v>
      </c>
      <c r="J31" s="55">
        <f t="shared" si="0"/>
        <v>1092.9999999999998</v>
      </c>
      <c r="K31" s="55">
        <f t="shared" si="0"/>
        <v>0</v>
      </c>
      <c r="L31" s="55">
        <f t="shared" si="0"/>
        <v>234.19999999999993</v>
      </c>
      <c r="M31" s="55">
        <f t="shared" si="0"/>
        <v>0</v>
      </c>
      <c r="N31" s="55">
        <f t="shared" si="0"/>
        <v>1664.8000000000004</v>
      </c>
      <c r="O31" s="55">
        <f t="shared" si="0"/>
        <v>0</v>
      </c>
      <c r="P31" s="55">
        <f t="shared" si="0"/>
        <v>0</v>
      </c>
      <c r="Q31" s="55">
        <f t="shared" si="0"/>
        <v>5706</v>
      </c>
      <c r="R31" s="55">
        <f t="shared" si="0"/>
        <v>0</v>
      </c>
      <c r="S31" s="55">
        <f t="shared" si="0"/>
        <v>2615.6000000000008</v>
      </c>
    </row>
    <row r="36" spans="1:54" ht="15.75" x14ac:dyDescent="0.25">
      <c r="A36" s="84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1" t="s">
        <v>57</v>
      </c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3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2" t="s">
        <v>37</v>
      </c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90" t="s">
        <v>31</v>
      </c>
      <c r="B38" s="91" t="s">
        <v>39</v>
      </c>
      <c r="C38" s="91" t="s">
        <v>40</v>
      </c>
      <c r="D38" s="91" t="s">
        <v>41</v>
      </c>
      <c r="E38" s="91" t="s">
        <v>42</v>
      </c>
      <c r="F38" s="91" t="s">
        <v>43</v>
      </c>
      <c r="G38" s="91" t="s">
        <v>44</v>
      </c>
      <c r="H38" s="91" t="s">
        <v>45</v>
      </c>
      <c r="I38" s="91" t="s">
        <v>46</v>
      </c>
      <c r="J38" s="91" t="s">
        <v>47</v>
      </c>
      <c r="K38" s="91" t="s">
        <v>48</v>
      </c>
      <c r="L38" s="91" t="s">
        <v>49</v>
      </c>
      <c r="M38" s="91" t="s">
        <v>50</v>
      </c>
      <c r="N38" s="91" t="s">
        <v>51</v>
      </c>
      <c r="O38" s="91" t="s">
        <v>52</v>
      </c>
      <c r="P38" s="91" t="s">
        <v>53</v>
      </c>
      <c r="Q38" s="101" t="s">
        <v>54</v>
      </c>
      <c r="R38" s="91" t="s">
        <v>55</v>
      </c>
      <c r="S38" s="102" t="s">
        <v>56</v>
      </c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x14ac:dyDescent="0.2">
      <c r="A39" s="92" t="s">
        <v>3</v>
      </c>
      <c r="B39" s="93">
        <v>0.248</v>
      </c>
      <c r="C39" s="93">
        <v>3.2000000000000001E-2</v>
      </c>
      <c r="D39" s="93">
        <v>134.80000000000001</v>
      </c>
      <c r="E39" s="93">
        <v>0</v>
      </c>
      <c r="F39" s="93">
        <v>41.6</v>
      </c>
      <c r="G39" s="93">
        <v>0</v>
      </c>
      <c r="H39" s="93">
        <v>16.399999999999999</v>
      </c>
      <c r="I39" s="93">
        <v>0.2</v>
      </c>
      <c r="J39" s="93">
        <v>8.1999999999999993</v>
      </c>
      <c r="K39" s="93">
        <v>0</v>
      </c>
      <c r="L39" s="93">
        <v>19.2</v>
      </c>
      <c r="M39" s="93">
        <v>0</v>
      </c>
      <c r="N39" s="93">
        <v>0</v>
      </c>
      <c r="O39" s="93">
        <v>18.400000000000002</v>
      </c>
      <c r="P39" s="93">
        <v>0</v>
      </c>
      <c r="Q39" s="93">
        <v>148</v>
      </c>
      <c r="R39" s="93">
        <v>0</v>
      </c>
      <c r="S39" s="94">
        <v>42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</row>
    <row r="40" spans="1:54" x14ac:dyDescent="0.2">
      <c r="A40" s="95" t="s">
        <v>4</v>
      </c>
      <c r="B40" s="96">
        <v>0.254</v>
      </c>
      <c r="C40" s="96">
        <v>3.2000000000000001E-2</v>
      </c>
      <c r="D40" s="96">
        <v>129.80000000000001</v>
      </c>
      <c r="E40" s="96">
        <v>0</v>
      </c>
      <c r="F40" s="96">
        <v>41.4</v>
      </c>
      <c r="G40" s="96">
        <v>0</v>
      </c>
      <c r="H40" s="96">
        <v>15.8</v>
      </c>
      <c r="I40" s="96">
        <v>0.2</v>
      </c>
      <c r="J40" s="96">
        <v>6.2</v>
      </c>
      <c r="K40" s="96">
        <v>0.4</v>
      </c>
      <c r="L40" s="96">
        <v>19.2</v>
      </c>
      <c r="M40" s="96">
        <v>0</v>
      </c>
      <c r="N40" s="96">
        <v>0</v>
      </c>
      <c r="O40" s="96">
        <v>18.2</v>
      </c>
      <c r="P40" s="96">
        <v>0</v>
      </c>
      <c r="Q40" s="96">
        <v>142.4</v>
      </c>
      <c r="R40" s="96">
        <v>0</v>
      </c>
      <c r="S40" s="97">
        <v>42</v>
      </c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</row>
    <row r="41" spans="1:54" x14ac:dyDescent="0.2">
      <c r="A41" s="95" t="s">
        <v>5</v>
      </c>
      <c r="B41" s="96">
        <v>0.251</v>
      </c>
      <c r="C41" s="96">
        <v>8.0000000000000002E-3</v>
      </c>
      <c r="D41" s="96">
        <v>128.80000000000001</v>
      </c>
      <c r="E41" s="96">
        <v>0</v>
      </c>
      <c r="F41" s="96">
        <v>43.4</v>
      </c>
      <c r="G41" s="96">
        <v>0</v>
      </c>
      <c r="H41" s="96">
        <v>15</v>
      </c>
      <c r="I41" s="96">
        <v>0.4</v>
      </c>
      <c r="J41" s="96">
        <v>9.2000000000000011</v>
      </c>
      <c r="K41" s="96">
        <v>0.2</v>
      </c>
      <c r="L41" s="96">
        <v>19.8</v>
      </c>
      <c r="M41" s="96">
        <v>0</v>
      </c>
      <c r="N41" s="96">
        <v>0</v>
      </c>
      <c r="O41" s="96">
        <v>17</v>
      </c>
      <c r="P41" s="96">
        <v>0</v>
      </c>
      <c r="Q41" s="96">
        <v>143.6</v>
      </c>
      <c r="R41" s="96">
        <v>0</v>
      </c>
      <c r="S41" s="97">
        <v>45.2</v>
      </c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</row>
    <row r="42" spans="1:54" x14ac:dyDescent="0.2">
      <c r="A42" s="103" t="s">
        <v>6</v>
      </c>
      <c r="B42" s="104">
        <v>0.24200000000000002</v>
      </c>
      <c r="C42" s="104">
        <v>3.4000000000000002E-2</v>
      </c>
      <c r="D42" s="104">
        <v>129.4</v>
      </c>
      <c r="E42" s="104">
        <v>0</v>
      </c>
      <c r="F42" s="104">
        <v>42.6</v>
      </c>
      <c r="G42" s="104">
        <v>0</v>
      </c>
      <c r="H42" s="104">
        <v>11.200000000000001</v>
      </c>
      <c r="I42" s="104">
        <v>4.6000000000000005</v>
      </c>
      <c r="J42" s="104">
        <v>7.2</v>
      </c>
      <c r="K42" s="104">
        <v>0.2</v>
      </c>
      <c r="L42" s="104">
        <v>19.8</v>
      </c>
      <c r="M42" s="104">
        <v>0</v>
      </c>
      <c r="N42" s="104">
        <v>0</v>
      </c>
      <c r="O42" s="104">
        <v>14.4</v>
      </c>
      <c r="P42" s="104">
        <v>0</v>
      </c>
      <c r="Q42" s="104">
        <v>144.80000000000001</v>
      </c>
      <c r="R42" s="104">
        <v>0</v>
      </c>
      <c r="S42" s="105">
        <v>47.6</v>
      </c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</row>
    <row r="43" spans="1:54" x14ac:dyDescent="0.2">
      <c r="A43" s="95" t="s">
        <v>7</v>
      </c>
      <c r="B43" s="96">
        <v>0.24500000000000002</v>
      </c>
      <c r="C43" s="96">
        <v>3.4000000000000002E-2</v>
      </c>
      <c r="D43" s="96">
        <v>126.4</v>
      </c>
      <c r="E43" s="96">
        <v>0</v>
      </c>
      <c r="F43" s="96">
        <v>43</v>
      </c>
      <c r="G43" s="96">
        <v>0</v>
      </c>
      <c r="H43" s="96">
        <v>11.4</v>
      </c>
      <c r="I43" s="96">
        <v>2.4</v>
      </c>
      <c r="J43" s="96">
        <v>6.4</v>
      </c>
      <c r="K43" s="96">
        <v>0.4</v>
      </c>
      <c r="L43" s="96">
        <v>15</v>
      </c>
      <c r="M43" s="96">
        <v>0</v>
      </c>
      <c r="N43" s="96">
        <v>0</v>
      </c>
      <c r="O43" s="96">
        <v>14.4</v>
      </c>
      <c r="P43" s="96">
        <v>0</v>
      </c>
      <c r="Q43" s="96">
        <v>141.20000000000002</v>
      </c>
      <c r="R43" s="96">
        <v>0</v>
      </c>
      <c r="S43" s="97">
        <v>43.2</v>
      </c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</row>
    <row r="44" spans="1:54" x14ac:dyDescent="0.2">
      <c r="A44" s="95" t="s">
        <v>8</v>
      </c>
      <c r="B44" s="96">
        <v>0.24100000000000002</v>
      </c>
      <c r="C44" s="96">
        <v>3.3000000000000002E-2</v>
      </c>
      <c r="D44" s="96">
        <v>127.2</v>
      </c>
      <c r="E44" s="96">
        <v>0</v>
      </c>
      <c r="F44" s="96">
        <v>42.800000000000004</v>
      </c>
      <c r="G44" s="96">
        <v>0</v>
      </c>
      <c r="H44" s="96">
        <v>9.2000000000000011</v>
      </c>
      <c r="I44" s="96">
        <v>3.8000000000000003</v>
      </c>
      <c r="J44" s="96">
        <v>7.8</v>
      </c>
      <c r="K44" s="96">
        <v>0.2</v>
      </c>
      <c r="L44" s="96">
        <v>8</v>
      </c>
      <c r="M44" s="96">
        <v>0</v>
      </c>
      <c r="N44" s="96">
        <v>0</v>
      </c>
      <c r="O44" s="96">
        <v>13.6</v>
      </c>
      <c r="P44" s="96">
        <v>0</v>
      </c>
      <c r="Q44" s="96">
        <v>143.6</v>
      </c>
      <c r="R44" s="96">
        <v>0</v>
      </c>
      <c r="S44" s="97">
        <v>37.200000000000003</v>
      </c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</row>
    <row r="45" spans="1:54" x14ac:dyDescent="0.2">
      <c r="A45" s="95" t="s">
        <v>9</v>
      </c>
      <c r="B45" s="96">
        <v>0.24400000000000002</v>
      </c>
      <c r="C45" s="96">
        <v>1.2E-2</v>
      </c>
      <c r="D45" s="96">
        <v>122.4</v>
      </c>
      <c r="E45" s="96">
        <v>0</v>
      </c>
      <c r="F45" s="96">
        <v>41.2</v>
      </c>
      <c r="G45" s="96">
        <v>0</v>
      </c>
      <c r="H45" s="96">
        <v>6.6000000000000005</v>
      </c>
      <c r="I45" s="96">
        <v>4.8</v>
      </c>
      <c r="J45" s="96">
        <v>7.4</v>
      </c>
      <c r="K45" s="96">
        <v>0.6</v>
      </c>
      <c r="L45" s="96">
        <v>7.6000000000000005</v>
      </c>
      <c r="M45" s="96">
        <v>0</v>
      </c>
      <c r="N45" s="96">
        <v>0.2</v>
      </c>
      <c r="O45" s="96">
        <v>12.200000000000001</v>
      </c>
      <c r="P45" s="96">
        <v>0</v>
      </c>
      <c r="Q45" s="96">
        <v>136.80000000000001</v>
      </c>
      <c r="R45" s="96">
        <v>0</v>
      </c>
      <c r="S45" s="97">
        <v>36.4</v>
      </c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</row>
    <row r="46" spans="1:54" x14ac:dyDescent="0.2">
      <c r="A46" s="95" t="s">
        <v>10</v>
      </c>
      <c r="B46" s="96">
        <v>0.23500000000000001</v>
      </c>
      <c r="C46" s="96">
        <v>0</v>
      </c>
      <c r="D46" s="96">
        <v>117.4</v>
      </c>
      <c r="E46" s="96">
        <v>0</v>
      </c>
      <c r="F46" s="96">
        <v>38.6</v>
      </c>
      <c r="G46" s="96">
        <v>0</v>
      </c>
      <c r="H46" s="96">
        <v>3.4</v>
      </c>
      <c r="I46" s="96">
        <v>8.1999999999999993</v>
      </c>
      <c r="J46" s="96">
        <v>4.2</v>
      </c>
      <c r="K46" s="96">
        <v>0.2</v>
      </c>
      <c r="L46" s="96">
        <v>7.4</v>
      </c>
      <c r="M46" s="96">
        <v>0</v>
      </c>
      <c r="N46" s="96">
        <v>0</v>
      </c>
      <c r="O46" s="96">
        <v>13.6</v>
      </c>
      <c r="P46" s="96">
        <v>0</v>
      </c>
      <c r="Q46" s="96">
        <v>127.60000000000001</v>
      </c>
      <c r="R46" s="96">
        <v>0</v>
      </c>
      <c r="S46" s="97">
        <v>32.799999999999997</v>
      </c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</row>
    <row r="47" spans="1:54" x14ac:dyDescent="0.2">
      <c r="A47" s="95" t="s">
        <v>11</v>
      </c>
      <c r="B47" s="96">
        <v>0.24500000000000002</v>
      </c>
      <c r="C47" s="96">
        <v>0</v>
      </c>
      <c r="D47" s="96">
        <v>110.4</v>
      </c>
      <c r="E47" s="96">
        <v>0</v>
      </c>
      <c r="F47" s="96">
        <v>37</v>
      </c>
      <c r="G47" s="96">
        <v>0</v>
      </c>
      <c r="H47" s="96">
        <v>3.2</v>
      </c>
      <c r="I47" s="96">
        <v>3.6</v>
      </c>
      <c r="J47" s="96">
        <v>3.4</v>
      </c>
      <c r="K47" s="96">
        <v>0.8</v>
      </c>
      <c r="L47" s="96">
        <v>6.6000000000000005</v>
      </c>
      <c r="M47" s="96">
        <v>0</v>
      </c>
      <c r="N47" s="96">
        <v>0.4</v>
      </c>
      <c r="O47" s="96">
        <v>7</v>
      </c>
      <c r="P47" s="96">
        <v>0</v>
      </c>
      <c r="Q47" s="96">
        <v>116</v>
      </c>
      <c r="R47" s="96">
        <v>0</v>
      </c>
      <c r="S47" s="97">
        <v>35.200000000000003</v>
      </c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</row>
    <row r="48" spans="1:54" x14ac:dyDescent="0.2">
      <c r="A48" s="103" t="s">
        <v>12</v>
      </c>
      <c r="B48" s="104">
        <v>0.24700000000000003</v>
      </c>
      <c r="C48" s="104">
        <v>0</v>
      </c>
      <c r="D48" s="104">
        <v>113.8</v>
      </c>
      <c r="E48" s="104">
        <v>0</v>
      </c>
      <c r="F48" s="104">
        <v>37.4</v>
      </c>
      <c r="G48" s="104">
        <v>0</v>
      </c>
      <c r="H48" s="104">
        <v>5</v>
      </c>
      <c r="I48" s="104">
        <v>2.6</v>
      </c>
      <c r="J48" s="104">
        <v>3.4</v>
      </c>
      <c r="K48" s="104">
        <v>0.8</v>
      </c>
      <c r="L48" s="104">
        <v>6.6000000000000005</v>
      </c>
      <c r="M48" s="104">
        <v>0</v>
      </c>
      <c r="N48" s="104">
        <v>1</v>
      </c>
      <c r="O48" s="104">
        <v>3.4</v>
      </c>
      <c r="P48" s="104">
        <v>0</v>
      </c>
      <c r="Q48" s="104">
        <v>120</v>
      </c>
      <c r="R48" s="104">
        <v>0</v>
      </c>
      <c r="S48" s="105">
        <v>38.800000000000004</v>
      </c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</row>
    <row r="49" spans="1:19" x14ac:dyDescent="0.2">
      <c r="A49" s="95" t="s">
        <v>13</v>
      </c>
      <c r="B49" s="96">
        <v>0.23900000000000002</v>
      </c>
      <c r="C49" s="96">
        <v>0</v>
      </c>
      <c r="D49" s="96">
        <v>116.60000000000001</v>
      </c>
      <c r="E49" s="96">
        <v>0</v>
      </c>
      <c r="F49" s="96">
        <v>38.4</v>
      </c>
      <c r="G49" s="96">
        <v>0</v>
      </c>
      <c r="H49" s="96">
        <v>5.6000000000000005</v>
      </c>
      <c r="I49" s="96">
        <v>3.4</v>
      </c>
      <c r="J49" s="96">
        <v>4.4000000000000004</v>
      </c>
      <c r="K49" s="96">
        <v>0.8</v>
      </c>
      <c r="L49" s="96">
        <v>7</v>
      </c>
      <c r="M49" s="96">
        <v>0</v>
      </c>
      <c r="N49" s="96">
        <v>0</v>
      </c>
      <c r="O49" s="96">
        <v>6</v>
      </c>
      <c r="P49" s="96">
        <v>0</v>
      </c>
      <c r="Q49" s="96">
        <v>128</v>
      </c>
      <c r="R49" s="96">
        <v>0</v>
      </c>
      <c r="S49" s="97">
        <v>37.6</v>
      </c>
    </row>
    <row r="50" spans="1:19" x14ac:dyDescent="0.2">
      <c r="A50" s="95" t="s">
        <v>14</v>
      </c>
      <c r="B50" s="96">
        <v>0.23900000000000002</v>
      </c>
      <c r="C50" s="96">
        <v>0</v>
      </c>
      <c r="D50" s="96">
        <v>119</v>
      </c>
      <c r="E50" s="96">
        <v>0</v>
      </c>
      <c r="F50" s="96">
        <v>39.800000000000004</v>
      </c>
      <c r="G50" s="96">
        <v>0</v>
      </c>
      <c r="H50" s="96">
        <v>3.8000000000000003</v>
      </c>
      <c r="I50" s="96">
        <v>4.8</v>
      </c>
      <c r="J50" s="96">
        <v>6</v>
      </c>
      <c r="K50" s="96">
        <v>0.6</v>
      </c>
      <c r="L50" s="96">
        <v>7</v>
      </c>
      <c r="M50" s="96">
        <v>0</v>
      </c>
      <c r="N50" s="96">
        <v>0.2</v>
      </c>
      <c r="O50" s="96">
        <v>10.4</v>
      </c>
      <c r="P50" s="96">
        <v>0</v>
      </c>
      <c r="Q50" s="96">
        <v>132.80000000000001</v>
      </c>
      <c r="R50" s="96">
        <v>0</v>
      </c>
      <c r="S50" s="97">
        <v>36.800000000000004</v>
      </c>
    </row>
    <row r="51" spans="1:19" x14ac:dyDescent="0.2">
      <c r="A51" s="95" t="s">
        <v>15</v>
      </c>
      <c r="B51" s="96">
        <v>0.222</v>
      </c>
      <c r="C51" s="96">
        <v>0</v>
      </c>
      <c r="D51" s="96">
        <v>122.4</v>
      </c>
      <c r="E51" s="96">
        <v>0</v>
      </c>
      <c r="F51" s="96">
        <v>41.6</v>
      </c>
      <c r="G51" s="96">
        <v>0</v>
      </c>
      <c r="H51" s="96">
        <v>0</v>
      </c>
      <c r="I51" s="96">
        <v>0</v>
      </c>
      <c r="J51" s="96">
        <v>5.2</v>
      </c>
      <c r="K51" s="96">
        <v>0.8</v>
      </c>
      <c r="L51" s="96">
        <v>7</v>
      </c>
      <c r="M51" s="96">
        <v>0</v>
      </c>
      <c r="N51" s="96">
        <v>0</v>
      </c>
      <c r="O51" s="96">
        <v>13.200000000000001</v>
      </c>
      <c r="P51" s="96">
        <v>0</v>
      </c>
      <c r="Q51" s="96">
        <v>126.4</v>
      </c>
      <c r="R51" s="96">
        <v>0</v>
      </c>
      <c r="S51" s="97">
        <v>35.6</v>
      </c>
    </row>
    <row r="52" spans="1:19" x14ac:dyDescent="0.2">
      <c r="A52" s="95" t="s">
        <v>16</v>
      </c>
      <c r="B52" s="96">
        <v>0.217</v>
      </c>
      <c r="C52" s="96">
        <v>0</v>
      </c>
      <c r="D52" s="96">
        <v>121.4</v>
      </c>
      <c r="E52" s="96">
        <v>0</v>
      </c>
      <c r="F52" s="96">
        <v>37.4</v>
      </c>
      <c r="G52" s="96">
        <v>0</v>
      </c>
      <c r="H52" s="96">
        <v>0</v>
      </c>
      <c r="I52" s="96">
        <v>0</v>
      </c>
      <c r="J52" s="96">
        <v>2.2000000000000002</v>
      </c>
      <c r="K52" s="96">
        <v>2.2000000000000002</v>
      </c>
      <c r="L52" s="96">
        <v>7</v>
      </c>
      <c r="M52" s="96">
        <v>0</v>
      </c>
      <c r="N52" s="96">
        <v>0.2</v>
      </c>
      <c r="O52" s="96">
        <v>11</v>
      </c>
      <c r="P52" s="96">
        <v>0</v>
      </c>
      <c r="Q52" s="96">
        <v>124</v>
      </c>
      <c r="R52" s="96">
        <v>0</v>
      </c>
      <c r="S52" s="97">
        <v>34</v>
      </c>
    </row>
    <row r="53" spans="1:19" x14ac:dyDescent="0.2">
      <c r="A53" s="95" t="s">
        <v>17</v>
      </c>
      <c r="B53" s="96">
        <v>0.192</v>
      </c>
      <c r="C53" s="96">
        <v>0</v>
      </c>
      <c r="D53" s="96">
        <v>133.4</v>
      </c>
      <c r="E53" s="96">
        <v>0</v>
      </c>
      <c r="F53" s="96">
        <v>0.2</v>
      </c>
      <c r="G53" s="96">
        <v>0</v>
      </c>
      <c r="H53" s="96">
        <v>5.8</v>
      </c>
      <c r="I53" s="96">
        <v>0</v>
      </c>
      <c r="J53" s="96">
        <v>3.6</v>
      </c>
      <c r="K53" s="96">
        <v>2.4</v>
      </c>
      <c r="L53" s="96">
        <v>7.8</v>
      </c>
      <c r="M53" s="96">
        <v>0</v>
      </c>
      <c r="N53" s="96">
        <v>0.4</v>
      </c>
      <c r="O53" s="96">
        <v>9</v>
      </c>
      <c r="P53" s="96">
        <v>0</v>
      </c>
      <c r="Q53" s="96">
        <v>142.4</v>
      </c>
      <c r="R53" s="96">
        <v>1.6</v>
      </c>
      <c r="S53" s="97">
        <v>2</v>
      </c>
    </row>
    <row r="54" spans="1:19" x14ac:dyDescent="0.2">
      <c r="A54" s="95" t="s">
        <v>18</v>
      </c>
      <c r="B54" s="96">
        <v>0.13300000000000001</v>
      </c>
      <c r="C54" s="96">
        <v>0</v>
      </c>
      <c r="D54" s="96">
        <v>127.2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0.4</v>
      </c>
      <c r="K54" s="96">
        <v>4.6000000000000005</v>
      </c>
      <c r="L54" s="96">
        <v>7.2</v>
      </c>
      <c r="M54" s="96">
        <v>0</v>
      </c>
      <c r="N54" s="96">
        <v>10</v>
      </c>
      <c r="O54" s="96">
        <v>1.8</v>
      </c>
      <c r="P54" s="96">
        <v>0</v>
      </c>
      <c r="Q54" s="96">
        <v>129.6</v>
      </c>
      <c r="R54" s="96">
        <v>1.2</v>
      </c>
      <c r="S54" s="97">
        <v>14.4</v>
      </c>
    </row>
    <row r="55" spans="1:19" x14ac:dyDescent="0.2">
      <c r="A55" s="95" t="s">
        <v>19</v>
      </c>
      <c r="B55" s="96">
        <v>6.9000000000000006E-2</v>
      </c>
      <c r="C55" s="96">
        <v>0</v>
      </c>
      <c r="D55" s="96">
        <v>123.60000000000001</v>
      </c>
      <c r="E55" s="96">
        <v>0</v>
      </c>
      <c r="F55" s="96">
        <v>0</v>
      </c>
      <c r="G55" s="96">
        <v>0</v>
      </c>
      <c r="H55" s="96">
        <v>0</v>
      </c>
      <c r="I55" s="96">
        <v>0</v>
      </c>
      <c r="J55" s="96">
        <v>0.6</v>
      </c>
      <c r="K55" s="96">
        <v>9.4</v>
      </c>
      <c r="L55" s="96">
        <v>7.2</v>
      </c>
      <c r="M55" s="96">
        <v>0</v>
      </c>
      <c r="N55" s="96">
        <v>8.1999999999999993</v>
      </c>
      <c r="O55" s="96">
        <v>0.2</v>
      </c>
      <c r="P55" s="96">
        <v>0</v>
      </c>
      <c r="Q55" s="96">
        <v>124.8</v>
      </c>
      <c r="R55" s="96">
        <v>0</v>
      </c>
      <c r="S55" s="97">
        <v>12</v>
      </c>
    </row>
    <row r="56" spans="1:19" x14ac:dyDescent="0.2">
      <c r="A56" s="95" t="s">
        <v>20</v>
      </c>
      <c r="B56" s="96">
        <v>0.151</v>
      </c>
      <c r="C56" s="96">
        <v>0</v>
      </c>
      <c r="D56" s="96">
        <v>124</v>
      </c>
      <c r="E56" s="96">
        <v>0</v>
      </c>
      <c r="F56" s="96">
        <v>11.4</v>
      </c>
      <c r="G56" s="96">
        <v>0</v>
      </c>
      <c r="H56" s="96">
        <v>0.4</v>
      </c>
      <c r="I56" s="96">
        <v>0</v>
      </c>
      <c r="J56" s="96">
        <v>1.8</v>
      </c>
      <c r="K56" s="96">
        <v>7.2</v>
      </c>
      <c r="L56" s="96">
        <v>7.2</v>
      </c>
      <c r="M56" s="96">
        <v>0</v>
      </c>
      <c r="N56" s="96">
        <v>8.6</v>
      </c>
      <c r="O56" s="96">
        <v>0</v>
      </c>
      <c r="P56" s="96">
        <v>0</v>
      </c>
      <c r="Q56" s="96">
        <v>127.2</v>
      </c>
      <c r="R56" s="96">
        <v>0</v>
      </c>
      <c r="S56" s="97">
        <v>22.8</v>
      </c>
    </row>
    <row r="57" spans="1:19" x14ac:dyDescent="0.2">
      <c r="A57" s="95" t="s">
        <v>21</v>
      </c>
      <c r="B57" s="96">
        <v>0.188</v>
      </c>
      <c r="C57" s="96">
        <v>0</v>
      </c>
      <c r="D57" s="96">
        <v>126</v>
      </c>
      <c r="E57" s="96">
        <v>0</v>
      </c>
      <c r="F57" s="96">
        <v>18.8</v>
      </c>
      <c r="G57" s="96">
        <v>0</v>
      </c>
      <c r="H57" s="96">
        <v>0</v>
      </c>
      <c r="I57" s="96">
        <v>0</v>
      </c>
      <c r="J57" s="96">
        <v>0.2</v>
      </c>
      <c r="K57" s="96">
        <v>6.4</v>
      </c>
      <c r="L57" s="96">
        <v>7.4</v>
      </c>
      <c r="M57" s="96">
        <v>0</v>
      </c>
      <c r="N57" s="96">
        <v>7.6000000000000005</v>
      </c>
      <c r="O57" s="96">
        <v>0</v>
      </c>
      <c r="P57" s="96">
        <v>0</v>
      </c>
      <c r="Q57" s="96">
        <v>126.4</v>
      </c>
      <c r="R57" s="96">
        <v>0</v>
      </c>
      <c r="S57" s="97">
        <v>28.8</v>
      </c>
    </row>
    <row r="58" spans="1:19" x14ac:dyDescent="0.2">
      <c r="A58" s="95" t="s">
        <v>22</v>
      </c>
      <c r="B58" s="96">
        <v>0.151</v>
      </c>
      <c r="C58" s="96">
        <v>0</v>
      </c>
      <c r="D58" s="96">
        <v>131</v>
      </c>
      <c r="E58" s="96">
        <v>0</v>
      </c>
      <c r="F58" s="96">
        <v>37.800000000000004</v>
      </c>
      <c r="G58" s="96">
        <v>0</v>
      </c>
      <c r="H58" s="96">
        <v>0.2</v>
      </c>
      <c r="I58" s="96">
        <v>0</v>
      </c>
      <c r="J58" s="96">
        <v>1.8</v>
      </c>
      <c r="K58" s="96">
        <v>5.6000000000000005</v>
      </c>
      <c r="L58" s="96">
        <v>7.6000000000000005</v>
      </c>
      <c r="M58" s="96">
        <v>0</v>
      </c>
      <c r="N58" s="96">
        <v>9.8000000000000007</v>
      </c>
      <c r="O58" s="96">
        <v>0</v>
      </c>
      <c r="P58" s="96">
        <v>0</v>
      </c>
      <c r="Q58" s="96">
        <v>133.6</v>
      </c>
      <c r="R58" s="96">
        <v>0</v>
      </c>
      <c r="S58" s="97">
        <v>49.2</v>
      </c>
    </row>
    <row r="59" spans="1:19" x14ac:dyDescent="0.2">
      <c r="A59" s="95" t="s">
        <v>23</v>
      </c>
      <c r="B59" s="96">
        <v>9.7000000000000003E-2</v>
      </c>
      <c r="C59" s="96">
        <v>0</v>
      </c>
      <c r="D59" s="96">
        <v>122</v>
      </c>
      <c r="E59" s="96">
        <v>0</v>
      </c>
      <c r="F59" s="96">
        <v>34.200000000000003</v>
      </c>
      <c r="G59" s="96">
        <v>0</v>
      </c>
      <c r="H59" s="96">
        <v>0</v>
      </c>
      <c r="I59" s="96">
        <v>0</v>
      </c>
      <c r="J59" s="96">
        <v>0.6</v>
      </c>
      <c r="K59" s="96">
        <v>11.6</v>
      </c>
      <c r="L59" s="96">
        <v>7.4</v>
      </c>
      <c r="M59" s="96">
        <v>0</v>
      </c>
      <c r="N59" s="96">
        <v>9.4</v>
      </c>
      <c r="O59" s="96">
        <v>0</v>
      </c>
      <c r="P59" s="96">
        <v>0</v>
      </c>
      <c r="Q59" s="96">
        <v>122.8</v>
      </c>
      <c r="R59" s="96">
        <v>0</v>
      </c>
      <c r="S59" s="97">
        <v>44.4</v>
      </c>
    </row>
    <row r="60" spans="1:19" x14ac:dyDescent="0.2">
      <c r="A60" s="103" t="s">
        <v>24</v>
      </c>
      <c r="B60" s="104">
        <v>0.16500000000000001</v>
      </c>
      <c r="C60" s="104">
        <v>0</v>
      </c>
      <c r="D60" s="104">
        <v>124.60000000000001</v>
      </c>
      <c r="E60" s="104">
        <v>0</v>
      </c>
      <c r="F60" s="104">
        <v>34</v>
      </c>
      <c r="G60" s="104">
        <v>0</v>
      </c>
      <c r="H60" s="104">
        <v>0</v>
      </c>
      <c r="I60" s="104">
        <v>0</v>
      </c>
      <c r="J60" s="104">
        <v>1.8</v>
      </c>
      <c r="K60" s="104">
        <v>6.6000000000000005</v>
      </c>
      <c r="L60" s="104">
        <v>7.4</v>
      </c>
      <c r="M60" s="104">
        <v>0</v>
      </c>
      <c r="N60" s="104">
        <v>1.4000000000000001</v>
      </c>
      <c r="O60" s="104">
        <v>14.4</v>
      </c>
      <c r="P60" s="104">
        <v>0</v>
      </c>
      <c r="Q60" s="104">
        <v>126</v>
      </c>
      <c r="R60" s="104">
        <v>0</v>
      </c>
      <c r="S60" s="105">
        <v>30</v>
      </c>
    </row>
    <row r="61" spans="1:19" x14ac:dyDescent="0.2">
      <c r="A61" s="95" t="s">
        <v>25</v>
      </c>
      <c r="B61" s="96">
        <v>0.23500000000000001</v>
      </c>
      <c r="C61" s="96">
        <v>1.6E-2</v>
      </c>
      <c r="D61" s="96">
        <v>119.60000000000001</v>
      </c>
      <c r="E61" s="96">
        <v>0</v>
      </c>
      <c r="F61" s="96">
        <v>33.6</v>
      </c>
      <c r="G61" s="96">
        <v>0</v>
      </c>
      <c r="H61" s="96">
        <v>27.8</v>
      </c>
      <c r="I61" s="96">
        <v>0</v>
      </c>
      <c r="J61" s="96">
        <v>1.8</v>
      </c>
      <c r="K61" s="96">
        <v>3.4</v>
      </c>
      <c r="L61" s="96">
        <v>7</v>
      </c>
      <c r="M61" s="96">
        <v>0</v>
      </c>
      <c r="N61" s="96">
        <v>0</v>
      </c>
      <c r="O61" s="96">
        <v>15.6</v>
      </c>
      <c r="P61" s="96">
        <v>0</v>
      </c>
      <c r="Q61" s="96">
        <v>144.80000000000001</v>
      </c>
      <c r="R61" s="96">
        <v>0</v>
      </c>
      <c r="S61" s="97">
        <v>25.6</v>
      </c>
    </row>
    <row r="62" spans="1:19" ht="13.5" thickBot="1" x14ac:dyDescent="0.25">
      <c r="A62" s="98" t="s">
        <v>26</v>
      </c>
      <c r="B62" s="99">
        <v>0.27200000000000002</v>
      </c>
      <c r="C62" s="99">
        <v>2.5000000000000001E-2</v>
      </c>
      <c r="D62" s="99">
        <v>119.2</v>
      </c>
      <c r="E62" s="99">
        <v>0</v>
      </c>
      <c r="F62" s="99">
        <v>39.4</v>
      </c>
      <c r="G62" s="99">
        <v>0</v>
      </c>
      <c r="H62" s="99">
        <v>32.4</v>
      </c>
      <c r="I62" s="99">
        <v>3.4</v>
      </c>
      <c r="J62" s="99">
        <v>0.8</v>
      </c>
      <c r="K62" s="99">
        <v>8.4</v>
      </c>
      <c r="L62" s="99">
        <v>8.1999999999999993</v>
      </c>
      <c r="M62" s="99">
        <v>0</v>
      </c>
      <c r="N62" s="99">
        <v>0</v>
      </c>
      <c r="O62" s="99">
        <v>15.8</v>
      </c>
      <c r="P62" s="99">
        <v>4.4000000000000004</v>
      </c>
      <c r="Q62" s="99">
        <v>148</v>
      </c>
      <c r="R62" s="99">
        <v>0</v>
      </c>
      <c r="S62" s="100">
        <v>32.799999999999997</v>
      </c>
    </row>
    <row r="63" spans="1:19" x14ac:dyDescent="0.2">
      <c r="A63" s="85" t="s">
        <v>2</v>
      </c>
      <c r="B63" s="88">
        <v>5.0220000000000002</v>
      </c>
      <c r="C63" s="88">
        <v>0.22600000000000001</v>
      </c>
      <c r="D63" s="88">
        <v>2970.4</v>
      </c>
      <c r="E63" s="88">
        <v>0</v>
      </c>
      <c r="F63" s="88">
        <v>775.59999999999991</v>
      </c>
      <c r="G63" s="88">
        <v>0</v>
      </c>
      <c r="H63" s="88">
        <v>173.20000000000002</v>
      </c>
      <c r="I63" s="88">
        <v>42.4</v>
      </c>
      <c r="J63" s="88">
        <v>94.59999999999998</v>
      </c>
      <c r="K63" s="88">
        <v>73.800000000000011</v>
      </c>
      <c r="L63" s="88">
        <v>231.59999999999997</v>
      </c>
      <c r="M63" s="88">
        <v>0</v>
      </c>
      <c r="N63" s="88">
        <v>57.400000000000006</v>
      </c>
      <c r="O63" s="88">
        <v>229.60000000000002</v>
      </c>
      <c r="P63" s="88">
        <v>4.4000000000000004</v>
      </c>
      <c r="Q63" s="88">
        <v>3200.8000000000006</v>
      </c>
      <c r="R63" s="88">
        <v>2.8</v>
      </c>
      <c r="S63" s="88">
        <v>806.4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Вешняки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2018-06-29T08:45:16Z</dcterms:modified>
</cp:coreProperties>
</file>